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deSale\Таблицы на сайт\2026\2 кв\"/>
    </mc:Choice>
  </mc:AlternateContent>
  <xr:revisionPtr revIDLastSave="0" documentId="13_ncr:1_{B1CA56DF-7321-40BB-B617-BD1C748D85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  <definedName name="_xlnm.Print_Titles" localSheetId="0">Лист1!$5:$6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<sst xmlns="http://schemas.openxmlformats.org/spreadsheetml/2006/main" count="459" uniqueCount="391">
  <si>
    <t>Адзінка
вымярэння</t>
  </si>
  <si>
    <t>Свежыя садавіна і арэхі</t>
  </si>
  <si>
    <t>т</t>
  </si>
  <si>
    <t>Свежыя агародніна і грыбы</t>
  </si>
  <si>
    <t xml:space="preserve">     свежыя агародніна і грыбы, 
     акрамя бульбы</t>
  </si>
  <si>
    <t xml:space="preserve">          буракі сталовыя свежыя</t>
  </si>
  <si>
    <t xml:space="preserve">          свежая морква</t>
  </si>
  <si>
    <t xml:space="preserve">          свежыя агуркі</t>
  </si>
  <si>
    <t xml:space="preserve">          свежыя таматы</t>
  </si>
  <si>
    <t xml:space="preserve">          цыбуля</t>
  </si>
  <si>
    <t>Мяса і мясныя прадукты</t>
  </si>
  <si>
    <t xml:space="preserve">          мяса</t>
  </si>
  <si>
    <t xml:space="preserve">               свініна</t>
  </si>
  <si>
    <t xml:space="preserve">               ялавічына</t>
  </si>
  <si>
    <t xml:space="preserve">          харчовыя субпрадукты</t>
  </si>
  <si>
    <t xml:space="preserve">     мясныя прадукты</t>
  </si>
  <si>
    <t>Рыба, ракападобныя і малюскі</t>
  </si>
  <si>
    <t xml:space="preserve">     рыба і прадукты з яе</t>
  </si>
  <si>
    <t xml:space="preserve">          рыба</t>
  </si>
  <si>
    <t>Мучныя кандытарскія вырабы</t>
  </si>
  <si>
    <t>Кандытарскія вырабы з цукру</t>
  </si>
  <si>
    <t>Віна вінаградныя</t>
  </si>
  <si>
    <t>дал</t>
  </si>
  <si>
    <t>Віна пладовыя</t>
  </si>
  <si>
    <t>Гарэлка</t>
  </si>
  <si>
    <t>Каньяк, каньячныя напоі і брэндзі</t>
  </si>
  <si>
    <t>Піва</t>
  </si>
  <si>
    <t>Слабаалкагольныя напоі</t>
  </si>
  <si>
    <t>-</t>
  </si>
  <si>
    <t>Фруктовыя сокі і сокі з агародніны</t>
  </si>
  <si>
    <t>Сыры</t>
  </si>
  <si>
    <t>Масла сметанковае</t>
  </si>
  <si>
    <t>Яйкі</t>
  </si>
  <si>
    <t>тыс. шт.</t>
  </si>
  <si>
    <t>Алей</t>
  </si>
  <si>
    <t>Дзіцячае харчаванне</t>
  </si>
  <si>
    <t>ц</t>
  </si>
  <si>
    <t xml:space="preserve">     сухія дзіцячыя сумесі і кашы</t>
  </si>
  <si>
    <t xml:space="preserve">     кансервы мясныя і рыбныя</t>
  </si>
  <si>
    <t>Крупы</t>
  </si>
  <si>
    <t xml:space="preserve">     крупы рысавыя</t>
  </si>
  <si>
    <t xml:space="preserve">     крупы грэцкія</t>
  </si>
  <si>
    <t>Цукар і заменнікі цукру</t>
  </si>
  <si>
    <t>Мука</t>
  </si>
  <si>
    <t>Макаронныя вырабы</t>
  </si>
  <si>
    <t>Віна ігрыстыя, уключаючы шампанскае</t>
  </si>
  <si>
    <t>Мінеральная і пітная вада ў бутэльках</t>
  </si>
  <si>
    <t xml:space="preserve">          ракападобныя, малюскі 
          і іншыя морапрадукты</t>
  </si>
  <si>
    <t>Рознічны продаж некаторых харчовых прадуктаў і напояў, у тым ліку айчыннай вытворчасці,</t>
  </si>
  <si>
    <t>2025 г.</t>
  </si>
  <si>
    <t>2026 г.</t>
  </si>
  <si>
    <t xml:space="preserve">     алей рапсавы</t>
  </si>
  <si>
    <t>114,2</t>
  </si>
  <si>
    <t>75,8</t>
  </si>
  <si>
    <t>99,8</t>
  </si>
  <si>
    <t>100,0</t>
  </si>
  <si>
    <t>99,6</t>
  </si>
  <si>
    <t>108,8</t>
  </si>
  <si>
    <t>98,1</t>
  </si>
  <si>
    <t>99,2</t>
  </si>
  <si>
    <t>99,9</t>
  </si>
  <si>
    <t>99,95</t>
  </si>
  <si>
    <t>105,8</t>
  </si>
  <si>
    <t>105,2</t>
  </si>
  <si>
    <t>99,3</t>
  </si>
  <si>
    <t>99,4</t>
  </si>
  <si>
    <t>101,3</t>
  </si>
  <si>
    <t>101,8</t>
  </si>
  <si>
    <t>97,2</t>
  </si>
  <si>
    <t>103,5</t>
  </si>
  <si>
    <t>110,8</t>
  </si>
  <si>
    <t>73,6</t>
  </si>
  <si>
    <t>104,1</t>
  </si>
  <si>
    <t>103,2</t>
  </si>
  <si>
    <t>103,0</t>
  </si>
  <si>
    <t>95,6</t>
  </si>
  <si>
    <t>99,98</t>
  </si>
  <si>
    <t>102,5</t>
  </si>
  <si>
    <t>103,1</t>
  </si>
  <si>
    <t>1 016,2</t>
  </si>
  <si>
    <t xml:space="preserve">          капуста белакачанная свежая</t>
  </si>
  <si>
    <t xml:space="preserve">     мяса, уключаючы мяса хатняй птушкі
     і дзічыны, і субпрадукты харчовыя
     </t>
  </si>
  <si>
    <t xml:space="preserve">          мяса хатняй птушкі і дзічыны</t>
  </si>
  <si>
    <t xml:space="preserve">          рыба прыгатаваная  
          або кансерваваная</t>
  </si>
  <si>
    <t>Лікёры і вырабы лікёрагарэлачныя</t>
  </si>
  <si>
    <t>Алкагольныя напоі іншыя</t>
  </si>
  <si>
    <t xml:space="preserve">     кансервы плодаагароднінныя 
     і сокавая прадукцыя</t>
  </si>
  <si>
    <t xml:space="preserve">     крупы аўсяныя і шматкі аўсяныя</t>
  </si>
  <si>
    <t>36 832,3</t>
  </si>
  <si>
    <t>41 854,1</t>
  </si>
  <si>
    <t>113,6</t>
  </si>
  <si>
    <t>4 956,4</t>
  </si>
  <si>
    <t>11,8</t>
  </si>
  <si>
    <t>828,2</t>
  </si>
  <si>
    <t>8 852,2</t>
  </si>
  <si>
    <t>9 512,0</t>
  </si>
  <si>
    <t>107,5</t>
  </si>
  <si>
    <t>4 707,5</t>
  </si>
  <si>
    <t>49,5</t>
  </si>
  <si>
    <t>190,9</t>
  </si>
  <si>
    <t>40 502,2</t>
  </si>
  <si>
    <t>45 569,2</t>
  </si>
  <si>
    <t>112,5</t>
  </si>
  <si>
    <t>35 707,6</t>
  </si>
  <si>
    <t>78,4</t>
  </si>
  <si>
    <t>1 279,7</t>
  </si>
  <si>
    <t>10 228,8</t>
  </si>
  <si>
    <t>13 573,6</t>
  </si>
  <si>
    <t>132,7</t>
  </si>
  <si>
    <t>12 246,3</t>
  </si>
  <si>
    <t>90,2</t>
  </si>
  <si>
    <t>302,2</t>
  </si>
  <si>
    <t>30 273,4</t>
  </si>
  <si>
    <t>31 995,6</t>
  </si>
  <si>
    <t>105,7</t>
  </si>
  <si>
    <t>23 461,3</t>
  </si>
  <si>
    <t>73,3</t>
  </si>
  <si>
    <t>977,5</t>
  </si>
  <si>
    <t>4 067,7</t>
  </si>
  <si>
    <t>4 330,1</t>
  </si>
  <si>
    <t>106,5</t>
  </si>
  <si>
    <t>3 698,4</t>
  </si>
  <si>
    <t>85,4</t>
  </si>
  <si>
    <t>122,6</t>
  </si>
  <si>
    <t>1 433,0</t>
  </si>
  <si>
    <t>1 483,8</t>
  </si>
  <si>
    <t>1 426,7</t>
  </si>
  <si>
    <t>96,2</t>
  </si>
  <si>
    <t>57,4</t>
  </si>
  <si>
    <t>3 143,3</t>
  </si>
  <si>
    <t>3 228,2</t>
  </si>
  <si>
    <t>102,7</t>
  </si>
  <si>
    <t>2 918,3</t>
  </si>
  <si>
    <t>90,4</t>
  </si>
  <si>
    <t>94,2</t>
  </si>
  <si>
    <t>6 264,7</t>
  </si>
  <si>
    <t>6 330,0</t>
  </si>
  <si>
    <t>101,0</t>
  </si>
  <si>
    <t>6 008,9</t>
  </si>
  <si>
    <t>94,9</t>
  </si>
  <si>
    <t>127,7</t>
  </si>
  <si>
    <t>6 273,4</t>
  </si>
  <si>
    <t>6 780,9</t>
  </si>
  <si>
    <t>108,1</t>
  </si>
  <si>
    <t>3 656,2</t>
  </si>
  <si>
    <t>53,9</t>
  </si>
  <si>
    <t>180,2</t>
  </si>
  <si>
    <t>3 489,9</t>
  </si>
  <si>
    <t>3 866,2</t>
  </si>
  <si>
    <t>3 173,5</t>
  </si>
  <si>
    <t>82,1</t>
  </si>
  <si>
    <t>62 690,7</t>
  </si>
  <si>
    <t>64 290,5</t>
  </si>
  <si>
    <t>102,6</t>
  </si>
  <si>
    <t>63 788,1</t>
  </si>
  <si>
    <t>2 287,3</t>
  </si>
  <si>
    <t>25 007,7</t>
  </si>
  <si>
    <t>25 430,4</t>
  </si>
  <si>
    <t>101,7</t>
  </si>
  <si>
    <t>25 402,1</t>
  </si>
  <si>
    <t>713,3</t>
  </si>
  <si>
    <t>8 922,5</t>
  </si>
  <si>
    <t>8 906,8</t>
  </si>
  <si>
    <t>8 902,1</t>
  </si>
  <si>
    <t>298,4</t>
  </si>
  <si>
    <t>8 367,9</t>
  </si>
  <si>
    <t>8 309,6</t>
  </si>
  <si>
    <t>273,3</t>
  </si>
  <si>
    <t>485,9</t>
  </si>
  <si>
    <t>547,6</t>
  </si>
  <si>
    <t>112,7</t>
  </si>
  <si>
    <t>544,1</t>
  </si>
  <si>
    <t>20,2</t>
  </si>
  <si>
    <t>2 639,0</t>
  </si>
  <si>
    <t>2 700,3</t>
  </si>
  <si>
    <t>102,3</t>
  </si>
  <si>
    <t>2 688,9</t>
  </si>
  <si>
    <t>13 446,2</t>
  </si>
  <si>
    <t>13 823,3</t>
  </si>
  <si>
    <t>102,8</t>
  </si>
  <si>
    <t>13 811,1</t>
  </si>
  <si>
    <t>309,7</t>
  </si>
  <si>
    <t>37 683,0</t>
  </si>
  <si>
    <t>38 860,1</t>
  </si>
  <si>
    <t>38 386,0</t>
  </si>
  <si>
    <t>98,8</t>
  </si>
  <si>
    <t>1 574,0</t>
  </si>
  <si>
    <t>849,5</t>
  </si>
  <si>
    <t>1 000,3</t>
  </si>
  <si>
    <t>117,8</t>
  </si>
  <si>
    <t>994,0</t>
  </si>
  <si>
    <t>196,4</t>
  </si>
  <si>
    <t>9 819,6</t>
  </si>
  <si>
    <t>9 971,4</t>
  </si>
  <si>
    <t>101,5</t>
  </si>
  <si>
    <t>4 468,3</t>
  </si>
  <si>
    <t>44,8</t>
  </si>
  <si>
    <t>952,3</t>
  </si>
  <si>
    <t>8 631,2</t>
  </si>
  <si>
    <t>8 785,6</t>
  </si>
  <si>
    <t>3 850,4</t>
  </si>
  <si>
    <t>43,8</t>
  </si>
  <si>
    <t>837,4</t>
  </si>
  <si>
    <t>3 821,3</t>
  </si>
  <si>
    <t>3 831,0</t>
  </si>
  <si>
    <t>100,3</t>
  </si>
  <si>
    <t>421,6</t>
  </si>
  <si>
    <t>11,0</t>
  </si>
  <si>
    <t>340,7</t>
  </si>
  <si>
    <t>3 959,5</t>
  </si>
  <si>
    <t>3 993,5</t>
  </si>
  <si>
    <t>100,9</t>
  </si>
  <si>
    <t>2 870,3</t>
  </si>
  <si>
    <t>71,9</t>
  </si>
  <si>
    <t>415,6</t>
  </si>
  <si>
    <t>2 035,0</t>
  </si>
  <si>
    <t>2 161,9</t>
  </si>
  <si>
    <t>106,2</t>
  </si>
  <si>
    <t>1 454,9</t>
  </si>
  <si>
    <t>67,3</t>
  </si>
  <si>
    <t>281,6</t>
  </si>
  <si>
    <t>1 188,4</t>
  </si>
  <si>
    <t>1 185,8</t>
  </si>
  <si>
    <t>617,9</t>
  </si>
  <si>
    <t>52,1</t>
  </si>
  <si>
    <t>114,9</t>
  </si>
  <si>
    <t>11 693,1</t>
  </si>
  <si>
    <t>11 921,1</t>
  </si>
  <si>
    <t>101,9</t>
  </si>
  <si>
    <t>8 770,5</t>
  </si>
  <si>
    <t>920,5</t>
  </si>
  <si>
    <t>9 930,2</t>
  </si>
  <si>
    <t>10 506,2</t>
  </si>
  <si>
    <t>5 916,0</t>
  </si>
  <si>
    <t>56,3</t>
  </si>
  <si>
    <t>1 558,7</t>
  </si>
  <si>
    <t>4 414,6</t>
  </si>
  <si>
    <t>4 444,6</t>
  </si>
  <si>
    <t>100,7</t>
  </si>
  <si>
    <t>2 690,8</t>
  </si>
  <si>
    <t>60,5</t>
  </si>
  <si>
    <t>654,8</t>
  </si>
  <si>
    <t>485 696,5</t>
  </si>
  <si>
    <t>469 591,5</t>
  </si>
  <si>
    <t>96,7</t>
  </si>
  <si>
    <t>221 076,6</t>
  </si>
  <si>
    <t>47,1</t>
  </si>
  <si>
    <t>156 760,0</t>
  </si>
  <si>
    <t>141 070,2</t>
  </si>
  <si>
    <t>115 911,3</t>
  </si>
  <si>
    <t>82,2</t>
  </si>
  <si>
    <t>112 631,5</t>
  </si>
  <si>
    <t>14 706,5</t>
  </si>
  <si>
    <t>299 706,9</t>
  </si>
  <si>
    <t>303 989,2</t>
  </si>
  <si>
    <t>101,4</t>
  </si>
  <si>
    <t>230 492,4</t>
  </si>
  <si>
    <t>60 336,4</t>
  </si>
  <si>
    <t>662 116,2</t>
  </si>
  <si>
    <t>649 212,8</t>
  </si>
  <si>
    <t>639 816,7</t>
  </si>
  <si>
    <t>98,6</t>
  </si>
  <si>
    <t>90 449,5</t>
  </si>
  <si>
    <t>163 723,1</t>
  </si>
  <si>
    <t>168 630,8</t>
  </si>
  <si>
    <t>115 051,4</t>
  </si>
  <si>
    <t>68,2</t>
  </si>
  <si>
    <t>37 261,3</t>
  </si>
  <si>
    <t>3 907 124,9</t>
  </si>
  <si>
    <t>3 881 822,2</t>
  </si>
  <si>
    <t>3 209 395,7</t>
  </si>
  <si>
    <t>82,7</t>
  </si>
  <si>
    <t>347 600,3</t>
  </si>
  <si>
    <t>146 385,5</t>
  </si>
  <si>
    <t>175 825,2</t>
  </si>
  <si>
    <t>120,1</t>
  </si>
  <si>
    <t>156 771,7</t>
  </si>
  <si>
    <t>89,2</t>
  </si>
  <si>
    <t>38 946,7</t>
  </si>
  <si>
    <t>607 787,5</t>
  </si>
  <si>
    <t>610 198,2</t>
  </si>
  <si>
    <t>100,4</t>
  </si>
  <si>
    <t>494 541,4</t>
  </si>
  <si>
    <t>81,0</t>
  </si>
  <si>
    <t>76 188,2</t>
  </si>
  <si>
    <t>173 269,9</t>
  </si>
  <si>
    <t>158 706,6</t>
  </si>
  <si>
    <t>91,6</t>
  </si>
  <si>
    <t>82 857,9</t>
  </si>
  <si>
    <t>52,2</t>
  </si>
  <si>
    <t>56 475,2</t>
  </si>
  <si>
    <t>483 709,0</t>
  </si>
  <si>
    <t>484 320,7</t>
  </si>
  <si>
    <t>100,1</t>
  </si>
  <si>
    <t>368 779,6</t>
  </si>
  <si>
    <t>76,1</t>
  </si>
  <si>
    <t>46 917,5</t>
  </si>
  <si>
    <t>4 819 116,7</t>
  </si>
  <si>
    <t>5 242 570,6</t>
  </si>
  <si>
    <t>4 176 872,7</t>
  </si>
  <si>
    <t>79,7</t>
  </si>
  <si>
    <t>336 658,1</t>
  </si>
  <si>
    <t>6 144,9</t>
  </si>
  <si>
    <t>6 341,0</t>
  </si>
  <si>
    <t>6 064,8</t>
  </si>
  <si>
    <t>467,3</t>
  </si>
  <si>
    <t>2 187,5</t>
  </si>
  <si>
    <t>2 216,5</t>
  </si>
  <si>
    <t>2 216,1</t>
  </si>
  <si>
    <t>136,8</t>
  </si>
  <si>
    <t>165 967,2</t>
  </si>
  <si>
    <t>177 855,7</t>
  </si>
  <si>
    <t>107,2</t>
  </si>
  <si>
    <t>5 569,8</t>
  </si>
  <si>
    <t>4 146,9</t>
  </si>
  <si>
    <t>3 937,0</t>
  </si>
  <si>
    <t>423,9</t>
  </si>
  <si>
    <t>10,8</t>
  </si>
  <si>
    <t>615,6</t>
  </si>
  <si>
    <t>319,5</t>
  </si>
  <si>
    <t>74,1</t>
  </si>
  <si>
    <t>34 096,3</t>
  </si>
  <si>
    <t>35 488,0</t>
  </si>
  <si>
    <t>23 377,1</t>
  </si>
  <si>
    <t>65,9</t>
  </si>
  <si>
    <t>6 035,3</t>
  </si>
  <si>
    <t>3 838,5</t>
  </si>
  <si>
    <t>3 646,6</t>
  </si>
  <si>
    <t>95,0</t>
  </si>
  <si>
    <t>2 125,3</t>
  </si>
  <si>
    <t>58,3</t>
  </si>
  <si>
    <t>3 295,8</t>
  </si>
  <si>
    <t>3 553,7</t>
  </si>
  <si>
    <t>107,8</t>
  </si>
  <si>
    <t>3 042,0</t>
  </si>
  <si>
    <t>85,6</t>
  </si>
  <si>
    <t>330,5</t>
  </si>
  <si>
    <t>25 381,5</t>
  </si>
  <si>
    <t>26 582,9</t>
  </si>
  <si>
    <t>104,7</t>
  </si>
  <si>
    <t>17 329,2</t>
  </si>
  <si>
    <t>65,2</t>
  </si>
  <si>
    <t>4 465,3</t>
  </si>
  <si>
    <t>67 773,1</t>
  </si>
  <si>
    <t>68 457,7</t>
  </si>
  <si>
    <t>20 299,7</t>
  </si>
  <si>
    <t>29,7</t>
  </si>
  <si>
    <t>9 036,5</t>
  </si>
  <si>
    <t>20 142,2</t>
  </si>
  <si>
    <t>20 254,1</t>
  </si>
  <si>
    <t>100,6</t>
  </si>
  <si>
    <t>3 104,9</t>
  </si>
  <si>
    <t>18 224,5</t>
  </si>
  <si>
    <t>18 115,0</t>
  </si>
  <si>
    <t>4 976,3</t>
  </si>
  <si>
    <t>27,5</t>
  </si>
  <si>
    <t>2 118,2</t>
  </si>
  <si>
    <t>10 573,0</t>
  </si>
  <si>
    <t>10 838,9</t>
  </si>
  <si>
    <t>9 310,9</t>
  </si>
  <si>
    <t>85,9</t>
  </si>
  <si>
    <t>932,1</t>
  </si>
  <si>
    <t>5 459,5</t>
  </si>
  <si>
    <t>5 487,5</t>
  </si>
  <si>
    <t>100,5</t>
  </si>
  <si>
    <t>5 361,9</t>
  </si>
  <si>
    <t>97,7</t>
  </si>
  <si>
    <t>827,2</t>
  </si>
  <si>
    <t>44 183,3</t>
  </si>
  <si>
    <t>43 464,1</t>
  </si>
  <si>
    <t>98,4</t>
  </si>
  <si>
    <t>39 942,6</t>
  </si>
  <si>
    <t>91,9</t>
  </si>
  <si>
    <t>5 411,5</t>
  </si>
  <si>
    <t>42 657,5</t>
  </si>
  <si>
    <t>42 682,7</t>
  </si>
  <si>
    <t>15 002,9</t>
  </si>
  <si>
    <t>35,1</t>
  </si>
  <si>
    <t>7 190,1</t>
  </si>
  <si>
    <t>Cтудзень - чэрвень
2026 г.
у % да
студзеня - чэрвеня
2025 г.</t>
  </si>
  <si>
    <t>Запасы
тавараў
на 1 лiпеня
2026 г.</t>
  </si>
  <si>
    <t>арганізацыямі гандлю г.Мінска ў студзені - чэрвені 2026 г.*</t>
  </si>
  <si>
    <t>Прададзена ў  студзені - чэрвені</t>
  </si>
  <si>
    <t>Прададзена тавараў
айчыннай вытворчасці
ў студзені - чэрвені
2026 г.</t>
  </si>
  <si>
    <t>Доля продажу
тавараў айчыннай
вытворчасці
ў агульным аб'ёме
продажу тавараў
у студзені - чэрвені
2026 г., %</t>
  </si>
  <si>
    <t xml:space="preserve">     свежыя яблыкі</t>
  </si>
  <si>
    <t xml:space="preserve">     свежая бульба</t>
  </si>
  <si>
    <t xml:space="preserve">          кансервы з мяса 
          і субпрадуктаў харчовых</t>
  </si>
  <si>
    <t xml:space="preserve">               кансервы і прэсервы з рыбы,
               ікра і iкраныя вырабы</t>
  </si>
  <si>
    <t xml:space="preserve">     шакалад і кандытарскія 
     вырабы, якія ўтрымліваюць какаву</t>
  </si>
  <si>
    <t>*  Даныя прыводзяцца па арганізацыях, якія з'яўляюцца рэспандэнтамі формы дзяржаўнай статыстычнай справаздачнасці 4-гандаль (продаж) "Справаздача аб продажы і запасах тавараў".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</si>
</sst>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164" fontId="2" fillId="0" borderId="4" xfId="0" applyNumberFormat="1" applyFont="1" applyBorder="1" applyAlignment="1">
      <alignment horizontal="right" indent="6"/>
    </xf>
    <xf numFmtId="164" fontId="2" fillId="0" borderId="9" xfId="0" applyNumberFormat="1" applyFont="1" applyBorder="1" applyAlignment="1">
      <alignment horizontal="right" indent="6"/>
    </xf>
    <xf numFmtId="164" fontId="2" fillId="0" borderId="4" xfId="0" applyNumberFormat="1" applyFont="1" applyBorder="1" applyAlignment="1">
      <alignment horizontal="right" indent="1"/>
    </xf>
    <xf numFmtId="164" fontId="2" fillId="0" borderId="4" xfId="0" applyNumberFormat="1" applyFont="1" applyBorder="1" applyAlignment="1">
      <alignment horizontal="right" indent="3"/>
    </xf>
    <xf numFmtId="164" fontId="2" fillId="0" borderId="9" xfId="0" applyNumberFormat="1" applyFont="1" applyBorder="1" applyAlignment="1">
      <alignment horizontal="right" indent="3"/>
    </xf>
    <xf numFmtId="4" fontId="2" fillId="0" borderId="4" xfId="0" applyNumberFormat="1" applyFont="1" applyBorder="1" applyAlignment="1">
      <alignment horizontal="right" indent="6"/>
    </xf>
    <xf numFmtId="49" fontId="2" fillId="0" borderId="11" xfId="0" applyNumberFormat="1" applyFont="1" applyBorder="1" applyAlignment="1">
      <alignment horizontal="left" vertical="top" wrapText="1" indent="1"/>
    </xf>
    <xf numFmtId="49" fontId="4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8" xfId="0" applyNumberFormat="1" applyBorder="1" applyAlignment="1">
      <alignment horizontal="center" vertical="top" wrapText="1"/>
    </xf>
    <xf numFmtId="49" fontId="0" fillId="0" borderId="8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32"/>
  <sheetViews>
    <sheetView tabSelected="1" topLeftCell="A34" workbookViewId="0">
      <selection activeCell="A64" sqref="A64:H64"/>
    </sheetView>
  </sheetViews>
  <sheetFormatPr defaultColWidth="8.85546875" defaultRowHeight="15" x14ac:dyDescent="0.25"/>
  <cols>
    <col min="1" max="1" width="44.42578125" style="2" customWidth="1"/>
    <col min="2" max="2" width="13.7109375" style="11" customWidth="1"/>
    <col min="3" max="3" width="16.28515625" style="5" customWidth="1"/>
    <col min="4" max="4" width="19" style="5" customWidth="1"/>
    <col min="5" max="5" width="16" style="11" customWidth="1"/>
    <col min="6" max="6" width="16.7109375" style="6" customWidth="1"/>
    <col min="7" max="7" width="22.140625" style="11" customWidth="1"/>
    <col min="8" max="8" width="16.42578125" style="5" customWidth="1"/>
    <col min="9" max="16384" width="8.85546875" style="5"/>
  </cols>
  <sheetData>
    <row r="1" spans="1:8" ht="16.899999999999999" customHeight="1" x14ac:dyDescent="0.25">
      <c r="A1" s="29" t="s">
        <v>48</v>
      </c>
      <c r="B1" s="30"/>
      <c r="C1" s="30"/>
      <c r="D1" s="30"/>
      <c r="E1" s="30"/>
      <c r="F1" s="30"/>
      <c r="G1" s="30"/>
      <c r="H1" s="30"/>
    </row>
    <row r="2" spans="1:8" ht="16.899999999999999" customHeight="1" x14ac:dyDescent="0.25">
      <c r="A2" s="29" t="s">
        <v>381</v>
      </c>
      <c r="B2" s="31"/>
      <c r="C2" s="31"/>
      <c r="D2" s="31"/>
      <c r="E2" s="31"/>
      <c r="F2" s="31"/>
      <c r="G2" s="31"/>
      <c r="H2" s="31"/>
    </row>
    <row r="3" spans="1:8" ht="9.75" customHeight="1" x14ac:dyDescent="0.25">
      <c r="A3" s="32"/>
      <c r="B3" s="30"/>
      <c r="C3" s="30"/>
      <c r="D3" s="30"/>
      <c r="E3" s="30"/>
      <c r="F3" s="30"/>
      <c r="G3" s="30"/>
      <c r="H3" s="30"/>
    </row>
    <row r="4" spans="1:8" ht="9" customHeight="1" x14ac:dyDescent="0.25"/>
    <row r="5" spans="1:8" ht="20.45" customHeight="1" x14ac:dyDescent="0.25">
      <c r="A5" s="41"/>
      <c r="B5" s="35" t="s">
        <v>0</v>
      </c>
      <c r="C5" s="33" t="s">
        <v>382</v>
      </c>
      <c r="D5" s="34"/>
      <c r="E5" s="35" t="s">
        <v>379</v>
      </c>
      <c r="F5" s="35" t="s">
        <v>383</v>
      </c>
      <c r="G5" s="35" t="s">
        <v>384</v>
      </c>
      <c r="H5" s="38" t="s">
        <v>380</v>
      </c>
    </row>
    <row r="6" spans="1:8" ht="85.5" customHeight="1" x14ac:dyDescent="0.25">
      <c r="A6" s="42"/>
      <c r="B6" s="40"/>
      <c r="C6" s="12" t="s">
        <v>49</v>
      </c>
      <c r="D6" s="12" t="s">
        <v>50</v>
      </c>
      <c r="E6" s="36"/>
      <c r="F6" s="37"/>
      <c r="G6" s="36"/>
      <c r="H6" s="39"/>
    </row>
    <row r="7" spans="1:8" s="7" customFormat="1" ht="13.9" customHeight="1" x14ac:dyDescent="0.2">
      <c r="A7" s="13" t="s">
        <v>1</v>
      </c>
      <c r="B7" s="14" t="s">
        <v>2</v>
      </c>
      <c r="C7" s="15" t="s">
        <v>88</v>
      </c>
      <c r="D7" s="15" t="s">
        <v>89</v>
      </c>
      <c r="E7" s="24" t="s">
        <v>90</v>
      </c>
      <c r="F7" s="15" t="s">
        <v>91</v>
      </c>
      <c r="G7" s="21" t="s">
        <v>92</v>
      </c>
      <c r="H7" s="16" t="s">
        <v>93</v>
      </c>
    </row>
    <row r="8" spans="1:8" s="7" customFormat="1" ht="14.25" x14ac:dyDescent="0.2">
      <c r="A8" s="13" t="s">
        <v>385</v>
      </c>
      <c r="B8" s="14" t="s">
        <v>2</v>
      </c>
      <c r="C8" s="15" t="s">
        <v>94</v>
      </c>
      <c r="D8" s="15" t="s">
        <v>95</v>
      </c>
      <c r="E8" s="24" t="s">
        <v>96</v>
      </c>
      <c r="F8" s="15" t="s">
        <v>97</v>
      </c>
      <c r="G8" s="21" t="s">
        <v>98</v>
      </c>
      <c r="H8" s="16" t="s">
        <v>99</v>
      </c>
    </row>
    <row r="9" spans="1:8" s="7" customFormat="1" ht="14.25" x14ac:dyDescent="0.2">
      <c r="A9" s="13" t="s">
        <v>3</v>
      </c>
      <c r="B9" s="14" t="s">
        <v>2</v>
      </c>
      <c r="C9" s="15" t="s">
        <v>100</v>
      </c>
      <c r="D9" s="15" t="s">
        <v>101</v>
      </c>
      <c r="E9" s="24" t="s">
        <v>102</v>
      </c>
      <c r="F9" s="15" t="s">
        <v>103</v>
      </c>
      <c r="G9" s="21" t="s">
        <v>104</v>
      </c>
      <c r="H9" s="16" t="s">
        <v>105</v>
      </c>
    </row>
    <row r="10" spans="1:8" s="7" customFormat="1" ht="14.25" x14ac:dyDescent="0.2">
      <c r="A10" s="13" t="s">
        <v>386</v>
      </c>
      <c r="B10" s="14" t="s">
        <v>2</v>
      </c>
      <c r="C10" s="15" t="s">
        <v>106</v>
      </c>
      <c r="D10" s="15" t="s">
        <v>107</v>
      </c>
      <c r="E10" s="24" t="s">
        <v>108</v>
      </c>
      <c r="F10" s="15" t="s">
        <v>109</v>
      </c>
      <c r="G10" s="26" t="s">
        <v>110</v>
      </c>
      <c r="H10" s="16" t="s">
        <v>111</v>
      </c>
    </row>
    <row r="11" spans="1:8" s="7" customFormat="1" ht="28.5" x14ac:dyDescent="0.2">
      <c r="A11" s="13" t="s">
        <v>4</v>
      </c>
      <c r="B11" s="14" t="s">
        <v>2</v>
      </c>
      <c r="C11" s="15" t="s">
        <v>112</v>
      </c>
      <c r="D11" s="15" t="s">
        <v>113</v>
      </c>
      <c r="E11" s="24" t="s">
        <v>114</v>
      </c>
      <c r="F11" s="15" t="s">
        <v>115</v>
      </c>
      <c r="G11" s="21" t="s">
        <v>116</v>
      </c>
      <c r="H11" s="16" t="s">
        <v>117</v>
      </c>
    </row>
    <row r="12" spans="1:8" s="7" customFormat="1" ht="14.25" x14ac:dyDescent="0.2">
      <c r="A12" s="13" t="s">
        <v>80</v>
      </c>
      <c r="B12" s="14" t="s">
        <v>2</v>
      </c>
      <c r="C12" s="15" t="s">
        <v>118</v>
      </c>
      <c r="D12" s="15" t="s">
        <v>119</v>
      </c>
      <c r="E12" s="24" t="s">
        <v>120</v>
      </c>
      <c r="F12" s="15" t="s">
        <v>121</v>
      </c>
      <c r="G12" s="21" t="s">
        <v>122</v>
      </c>
      <c r="H12" s="16" t="s">
        <v>123</v>
      </c>
    </row>
    <row r="13" spans="1:8" s="7" customFormat="1" ht="14.25" x14ac:dyDescent="0.2">
      <c r="A13" s="13" t="s">
        <v>5</v>
      </c>
      <c r="B13" s="14" t="s">
        <v>2</v>
      </c>
      <c r="C13" s="15" t="s">
        <v>124</v>
      </c>
      <c r="D13" s="15" t="s">
        <v>125</v>
      </c>
      <c r="E13" s="24" t="s">
        <v>69</v>
      </c>
      <c r="F13" s="15" t="s">
        <v>126</v>
      </c>
      <c r="G13" s="26" t="s">
        <v>127</v>
      </c>
      <c r="H13" s="16" t="s">
        <v>128</v>
      </c>
    </row>
    <row r="14" spans="1:8" s="7" customFormat="1" ht="14.25" x14ac:dyDescent="0.2">
      <c r="A14" s="13" t="s">
        <v>6</v>
      </c>
      <c r="B14" s="14" t="s">
        <v>2</v>
      </c>
      <c r="C14" s="15" t="s">
        <v>129</v>
      </c>
      <c r="D14" s="15" t="s">
        <v>130</v>
      </c>
      <c r="E14" s="24" t="s">
        <v>131</v>
      </c>
      <c r="F14" s="15" t="s">
        <v>132</v>
      </c>
      <c r="G14" s="21" t="s">
        <v>133</v>
      </c>
      <c r="H14" s="16" t="s">
        <v>134</v>
      </c>
    </row>
    <row r="15" spans="1:8" s="7" customFormat="1" ht="14.25" x14ac:dyDescent="0.2">
      <c r="A15" s="13" t="s">
        <v>7</v>
      </c>
      <c r="B15" s="14" t="s">
        <v>2</v>
      </c>
      <c r="C15" s="15" t="s">
        <v>135</v>
      </c>
      <c r="D15" s="15" t="s">
        <v>136</v>
      </c>
      <c r="E15" s="24" t="s">
        <v>137</v>
      </c>
      <c r="F15" s="15" t="s">
        <v>138</v>
      </c>
      <c r="G15" s="21" t="s">
        <v>139</v>
      </c>
      <c r="H15" s="16" t="s">
        <v>140</v>
      </c>
    </row>
    <row r="16" spans="1:8" s="7" customFormat="1" ht="14.25" x14ac:dyDescent="0.2">
      <c r="A16" s="13" t="s">
        <v>8</v>
      </c>
      <c r="B16" s="14" t="s">
        <v>2</v>
      </c>
      <c r="C16" s="15" t="s">
        <v>141</v>
      </c>
      <c r="D16" s="15" t="s">
        <v>142</v>
      </c>
      <c r="E16" s="24" t="s">
        <v>143</v>
      </c>
      <c r="F16" s="15" t="s">
        <v>144</v>
      </c>
      <c r="G16" s="21" t="s">
        <v>145</v>
      </c>
      <c r="H16" s="16" t="s">
        <v>146</v>
      </c>
    </row>
    <row r="17" spans="1:8" s="7" customFormat="1" ht="14.25" x14ac:dyDescent="0.2">
      <c r="A17" s="13" t="s">
        <v>9</v>
      </c>
      <c r="B17" s="14" t="s">
        <v>2</v>
      </c>
      <c r="C17" s="15" t="s">
        <v>147</v>
      </c>
      <c r="D17" s="15" t="s">
        <v>148</v>
      </c>
      <c r="E17" s="24" t="s">
        <v>70</v>
      </c>
      <c r="F17" s="15" t="s">
        <v>149</v>
      </c>
      <c r="G17" s="21" t="s">
        <v>150</v>
      </c>
      <c r="H17" s="16" t="s">
        <v>52</v>
      </c>
    </row>
    <row r="18" spans="1:8" s="7" customFormat="1" ht="14.25" x14ac:dyDescent="0.2">
      <c r="A18" s="13" t="s">
        <v>10</v>
      </c>
      <c r="B18" s="14" t="s">
        <v>2</v>
      </c>
      <c r="C18" s="15" t="s">
        <v>151</v>
      </c>
      <c r="D18" s="15" t="s">
        <v>152</v>
      </c>
      <c r="E18" s="24" t="s">
        <v>153</v>
      </c>
      <c r="F18" s="15" t="s">
        <v>154</v>
      </c>
      <c r="G18" s="21" t="s">
        <v>59</v>
      </c>
      <c r="H18" s="16" t="s">
        <v>155</v>
      </c>
    </row>
    <row r="19" spans="1:8" s="7" customFormat="1" ht="27.75" customHeight="1" x14ac:dyDescent="0.2">
      <c r="A19" s="13" t="s">
        <v>81</v>
      </c>
      <c r="B19" s="14" t="s">
        <v>2</v>
      </c>
      <c r="C19" s="15" t="s">
        <v>156</v>
      </c>
      <c r="D19" s="15" t="s">
        <v>157</v>
      </c>
      <c r="E19" s="24" t="s">
        <v>158</v>
      </c>
      <c r="F19" s="15" t="s">
        <v>159</v>
      </c>
      <c r="G19" s="21" t="s">
        <v>60</v>
      </c>
      <c r="H19" s="16" t="s">
        <v>160</v>
      </c>
    </row>
    <row r="20" spans="1:8" s="7" customFormat="1" ht="14.25" x14ac:dyDescent="0.2">
      <c r="A20" s="13" t="s">
        <v>11</v>
      </c>
      <c r="B20" s="14" t="s">
        <v>2</v>
      </c>
      <c r="C20" s="15" t="s">
        <v>161</v>
      </c>
      <c r="D20" s="15" t="s">
        <v>162</v>
      </c>
      <c r="E20" s="24" t="s">
        <v>54</v>
      </c>
      <c r="F20" s="15" t="s">
        <v>163</v>
      </c>
      <c r="G20" s="26" t="s">
        <v>61</v>
      </c>
      <c r="H20" s="16" t="s">
        <v>164</v>
      </c>
    </row>
    <row r="21" spans="1:8" s="7" customFormat="1" ht="14.25" x14ac:dyDescent="0.2">
      <c r="A21" s="13" t="s">
        <v>12</v>
      </c>
      <c r="B21" s="14" t="s">
        <v>2</v>
      </c>
      <c r="C21" s="15" t="s">
        <v>165</v>
      </c>
      <c r="D21" s="15" t="s">
        <v>166</v>
      </c>
      <c r="E21" s="24" t="s">
        <v>64</v>
      </c>
      <c r="F21" s="15" t="s">
        <v>166</v>
      </c>
      <c r="G21" s="21" t="s">
        <v>55</v>
      </c>
      <c r="H21" s="16" t="s">
        <v>167</v>
      </c>
    </row>
    <row r="22" spans="1:8" s="7" customFormat="1" ht="14.25" x14ac:dyDescent="0.2">
      <c r="A22" s="13" t="s">
        <v>13</v>
      </c>
      <c r="B22" s="14" t="s">
        <v>2</v>
      </c>
      <c r="C22" s="15" t="s">
        <v>168</v>
      </c>
      <c r="D22" s="15" t="s">
        <v>169</v>
      </c>
      <c r="E22" s="24" t="s">
        <v>170</v>
      </c>
      <c r="F22" s="15" t="s">
        <v>171</v>
      </c>
      <c r="G22" s="21" t="s">
        <v>65</v>
      </c>
      <c r="H22" s="16" t="s">
        <v>172</v>
      </c>
    </row>
    <row r="23" spans="1:8" s="7" customFormat="1" ht="14.25" x14ac:dyDescent="0.2">
      <c r="A23" s="13" t="s">
        <v>14</v>
      </c>
      <c r="B23" s="14" t="s">
        <v>2</v>
      </c>
      <c r="C23" s="15" t="s">
        <v>173</v>
      </c>
      <c r="D23" s="15" t="s">
        <v>174</v>
      </c>
      <c r="E23" s="24" t="s">
        <v>175</v>
      </c>
      <c r="F23" s="15" t="s">
        <v>176</v>
      </c>
      <c r="G23" s="21" t="s">
        <v>56</v>
      </c>
      <c r="H23" s="16" t="s">
        <v>63</v>
      </c>
    </row>
    <row r="24" spans="1:8" s="7" customFormat="1" ht="14.25" x14ac:dyDescent="0.2">
      <c r="A24" s="13" t="s">
        <v>82</v>
      </c>
      <c r="B24" s="14" t="s">
        <v>2</v>
      </c>
      <c r="C24" s="15" t="s">
        <v>177</v>
      </c>
      <c r="D24" s="15" t="s">
        <v>178</v>
      </c>
      <c r="E24" s="24" t="s">
        <v>179</v>
      </c>
      <c r="F24" s="15" t="s">
        <v>180</v>
      </c>
      <c r="G24" s="21" t="s">
        <v>60</v>
      </c>
      <c r="H24" s="16" t="s">
        <v>181</v>
      </c>
    </row>
    <row r="25" spans="1:8" s="7" customFormat="1" ht="14.25" x14ac:dyDescent="0.2">
      <c r="A25" s="13" t="s">
        <v>15</v>
      </c>
      <c r="B25" s="14" t="s">
        <v>2</v>
      </c>
      <c r="C25" s="15" t="s">
        <v>182</v>
      </c>
      <c r="D25" s="15" t="s">
        <v>183</v>
      </c>
      <c r="E25" s="24" t="s">
        <v>78</v>
      </c>
      <c r="F25" s="15" t="s">
        <v>184</v>
      </c>
      <c r="G25" s="21" t="s">
        <v>185</v>
      </c>
      <c r="H25" s="16" t="s">
        <v>186</v>
      </c>
    </row>
    <row r="26" spans="1:8" s="7" customFormat="1" ht="28.5" x14ac:dyDescent="0.2">
      <c r="A26" s="13" t="s">
        <v>387</v>
      </c>
      <c r="B26" s="14" t="s">
        <v>2</v>
      </c>
      <c r="C26" s="15" t="s">
        <v>187</v>
      </c>
      <c r="D26" s="15" t="s">
        <v>188</v>
      </c>
      <c r="E26" s="24" t="s">
        <v>189</v>
      </c>
      <c r="F26" s="15" t="s">
        <v>190</v>
      </c>
      <c r="G26" s="21" t="s">
        <v>65</v>
      </c>
      <c r="H26" s="16" t="s">
        <v>191</v>
      </c>
    </row>
    <row r="27" spans="1:8" s="7" customFormat="1" ht="14.25" x14ac:dyDescent="0.2">
      <c r="A27" s="13" t="s">
        <v>16</v>
      </c>
      <c r="B27" s="14" t="s">
        <v>2</v>
      </c>
      <c r="C27" s="15" t="s">
        <v>192</v>
      </c>
      <c r="D27" s="15" t="s">
        <v>193</v>
      </c>
      <c r="E27" s="24" t="s">
        <v>194</v>
      </c>
      <c r="F27" s="15" t="s">
        <v>195</v>
      </c>
      <c r="G27" s="21" t="s">
        <v>196</v>
      </c>
      <c r="H27" s="16" t="s">
        <v>197</v>
      </c>
    </row>
    <row r="28" spans="1:8" s="7" customFormat="1" ht="14.25" x14ac:dyDescent="0.2">
      <c r="A28" s="13" t="s">
        <v>17</v>
      </c>
      <c r="B28" s="14" t="s">
        <v>2</v>
      </c>
      <c r="C28" s="15" t="s">
        <v>198</v>
      </c>
      <c r="D28" s="15" t="s">
        <v>199</v>
      </c>
      <c r="E28" s="24" t="s">
        <v>67</v>
      </c>
      <c r="F28" s="15" t="s">
        <v>200</v>
      </c>
      <c r="G28" s="21" t="s">
        <v>201</v>
      </c>
      <c r="H28" s="16" t="s">
        <v>202</v>
      </c>
    </row>
    <row r="29" spans="1:8" s="7" customFormat="1" ht="14.25" x14ac:dyDescent="0.2">
      <c r="A29" s="13" t="s">
        <v>18</v>
      </c>
      <c r="B29" s="14" t="s">
        <v>2</v>
      </c>
      <c r="C29" s="15" t="s">
        <v>203</v>
      </c>
      <c r="D29" s="15" t="s">
        <v>204</v>
      </c>
      <c r="E29" s="24" t="s">
        <v>205</v>
      </c>
      <c r="F29" s="15" t="s">
        <v>206</v>
      </c>
      <c r="G29" s="21" t="s">
        <v>207</v>
      </c>
      <c r="H29" s="16" t="s">
        <v>208</v>
      </c>
    </row>
    <row r="30" spans="1:8" s="7" customFormat="1" ht="28.5" x14ac:dyDescent="0.2">
      <c r="A30" s="13" t="s">
        <v>83</v>
      </c>
      <c r="B30" s="14" t="s">
        <v>2</v>
      </c>
      <c r="C30" s="15" t="s">
        <v>209</v>
      </c>
      <c r="D30" s="15" t="s">
        <v>210</v>
      </c>
      <c r="E30" s="24" t="s">
        <v>211</v>
      </c>
      <c r="F30" s="15" t="s">
        <v>212</v>
      </c>
      <c r="G30" s="21" t="s">
        <v>213</v>
      </c>
      <c r="H30" s="16" t="s">
        <v>214</v>
      </c>
    </row>
    <row r="31" spans="1:8" s="7" customFormat="1" ht="29.25" customHeight="1" x14ac:dyDescent="0.2">
      <c r="A31" s="13" t="s">
        <v>388</v>
      </c>
      <c r="B31" s="14" t="s">
        <v>2</v>
      </c>
      <c r="C31" s="15" t="s">
        <v>215</v>
      </c>
      <c r="D31" s="15" t="s">
        <v>216</v>
      </c>
      <c r="E31" s="24" t="s">
        <v>217</v>
      </c>
      <c r="F31" s="15" t="s">
        <v>218</v>
      </c>
      <c r="G31" s="21" t="s">
        <v>219</v>
      </c>
      <c r="H31" s="16" t="s">
        <v>220</v>
      </c>
    </row>
    <row r="32" spans="1:8" s="7" customFormat="1" ht="28.5" x14ac:dyDescent="0.2">
      <c r="A32" s="13" t="s">
        <v>47</v>
      </c>
      <c r="B32" s="14" t="s">
        <v>2</v>
      </c>
      <c r="C32" s="15" t="s">
        <v>221</v>
      </c>
      <c r="D32" s="15" t="s">
        <v>222</v>
      </c>
      <c r="E32" s="24" t="s">
        <v>54</v>
      </c>
      <c r="F32" s="15" t="s">
        <v>223</v>
      </c>
      <c r="G32" s="21" t="s">
        <v>224</v>
      </c>
      <c r="H32" s="16" t="s">
        <v>225</v>
      </c>
    </row>
    <row r="33" spans="1:8" s="7" customFormat="1" ht="14.25" x14ac:dyDescent="0.2">
      <c r="A33" s="13" t="s">
        <v>19</v>
      </c>
      <c r="B33" s="14" t="s">
        <v>2</v>
      </c>
      <c r="C33" s="15" t="s">
        <v>226</v>
      </c>
      <c r="D33" s="15" t="s">
        <v>227</v>
      </c>
      <c r="E33" s="24" t="s">
        <v>228</v>
      </c>
      <c r="F33" s="15" t="s">
        <v>229</v>
      </c>
      <c r="G33" s="21" t="s">
        <v>71</v>
      </c>
      <c r="H33" s="16" t="s">
        <v>230</v>
      </c>
    </row>
    <row r="34" spans="1:8" s="7" customFormat="1" ht="14.25" x14ac:dyDescent="0.2">
      <c r="A34" s="13" t="s">
        <v>20</v>
      </c>
      <c r="B34" s="14" t="s">
        <v>2</v>
      </c>
      <c r="C34" s="15" t="s">
        <v>231</v>
      </c>
      <c r="D34" s="15" t="s">
        <v>232</v>
      </c>
      <c r="E34" s="24" t="s">
        <v>62</v>
      </c>
      <c r="F34" s="15" t="s">
        <v>233</v>
      </c>
      <c r="G34" s="21" t="s">
        <v>234</v>
      </c>
      <c r="H34" s="16" t="s">
        <v>235</v>
      </c>
    </row>
    <row r="35" spans="1:8" s="7" customFormat="1" ht="28.5" x14ac:dyDescent="0.2">
      <c r="A35" s="13" t="s">
        <v>389</v>
      </c>
      <c r="B35" s="14" t="s">
        <v>2</v>
      </c>
      <c r="C35" s="15" t="s">
        <v>236</v>
      </c>
      <c r="D35" s="15" t="s">
        <v>237</v>
      </c>
      <c r="E35" s="24" t="s">
        <v>238</v>
      </c>
      <c r="F35" s="15" t="s">
        <v>239</v>
      </c>
      <c r="G35" s="21" t="s">
        <v>240</v>
      </c>
      <c r="H35" s="16" t="s">
        <v>241</v>
      </c>
    </row>
    <row r="36" spans="1:8" s="7" customFormat="1" ht="14.25" x14ac:dyDescent="0.2">
      <c r="A36" s="13" t="s">
        <v>21</v>
      </c>
      <c r="B36" s="14" t="s">
        <v>22</v>
      </c>
      <c r="C36" s="15" t="s">
        <v>242</v>
      </c>
      <c r="D36" s="15" t="s">
        <v>243</v>
      </c>
      <c r="E36" s="24" t="s">
        <v>244</v>
      </c>
      <c r="F36" s="15" t="s">
        <v>245</v>
      </c>
      <c r="G36" s="21" t="s">
        <v>246</v>
      </c>
      <c r="H36" s="16" t="s">
        <v>247</v>
      </c>
    </row>
    <row r="37" spans="1:8" s="7" customFormat="1" ht="14.25" x14ac:dyDescent="0.2">
      <c r="A37" s="13" t="s">
        <v>23</v>
      </c>
      <c r="B37" s="14" t="s">
        <v>22</v>
      </c>
      <c r="C37" s="15" t="s">
        <v>248</v>
      </c>
      <c r="D37" s="15" t="s">
        <v>249</v>
      </c>
      <c r="E37" s="24" t="s">
        <v>250</v>
      </c>
      <c r="F37" s="15" t="s">
        <v>251</v>
      </c>
      <c r="G37" s="21" t="s">
        <v>68</v>
      </c>
      <c r="H37" s="16" t="s">
        <v>252</v>
      </c>
    </row>
    <row r="38" spans="1:8" s="7" customFormat="1" ht="14.25" x14ac:dyDescent="0.2">
      <c r="A38" s="13" t="s">
        <v>45</v>
      </c>
      <c r="B38" s="14" t="s">
        <v>22</v>
      </c>
      <c r="C38" s="15" t="s">
        <v>253</v>
      </c>
      <c r="D38" s="15" t="s">
        <v>254</v>
      </c>
      <c r="E38" s="24" t="s">
        <v>255</v>
      </c>
      <c r="F38" s="15" t="s">
        <v>256</v>
      </c>
      <c r="G38" s="21" t="s">
        <v>53</v>
      </c>
      <c r="H38" s="16" t="s">
        <v>257</v>
      </c>
    </row>
    <row r="39" spans="1:8" s="7" customFormat="1" ht="14.25" x14ac:dyDescent="0.2">
      <c r="A39" s="13" t="s">
        <v>24</v>
      </c>
      <c r="B39" s="14" t="s">
        <v>22</v>
      </c>
      <c r="C39" s="15" t="s">
        <v>258</v>
      </c>
      <c r="D39" s="15" t="s">
        <v>259</v>
      </c>
      <c r="E39" s="24" t="s">
        <v>58</v>
      </c>
      <c r="F39" s="15" t="s">
        <v>260</v>
      </c>
      <c r="G39" s="21" t="s">
        <v>261</v>
      </c>
      <c r="H39" s="16" t="s">
        <v>262</v>
      </c>
    </row>
    <row r="40" spans="1:8" s="7" customFormat="1" ht="14.25" x14ac:dyDescent="0.2">
      <c r="A40" s="13" t="s">
        <v>25</v>
      </c>
      <c r="B40" s="14" t="s">
        <v>22</v>
      </c>
      <c r="C40" s="15" t="s">
        <v>263</v>
      </c>
      <c r="D40" s="15" t="s">
        <v>264</v>
      </c>
      <c r="E40" s="24" t="s">
        <v>74</v>
      </c>
      <c r="F40" s="15" t="s">
        <v>265</v>
      </c>
      <c r="G40" s="21" t="s">
        <v>266</v>
      </c>
      <c r="H40" s="16" t="s">
        <v>267</v>
      </c>
    </row>
    <row r="41" spans="1:8" s="7" customFormat="1" ht="14.25" x14ac:dyDescent="0.2">
      <c r="A41" s="13" t="s">
        <v>26</v>
      </c>
      <c r="B41" s="14" t="s">
        <v>22</v>
      </c>
      <c r="C41" s="15" t="s">
        <v>268</v>
      </c>
      <c r="D41" s="15" t="s">
        <v>269</v>
      </c>
      <c r="E41" s="24" t="s">
        <v>65</v>
      </c>
      <c r="F41" s="15" t="s">
        <v>270</v>
      </c>
      <c r="G41" s="21" t="s">
        <v>271</v>
      </c>
      <c r="H41" s="16" t="s">
        <v>272</v>
      </c>
    </row>
    <row r="42" spans="1:8" s="7" customFormat="1" ht="14.25" x14ac:dyDescent="0.2">
      <c r="A42" s="13" t="s">
        <v>84</v>
      </c>
      <c r="B42" s="14" t="s">
        <v>22</v>
      </c>
      <c r="C42" s="23" t="s">
        <v>273</v>
      </c>
      <c r="D42" s="15" t="s">
        <v>274</v>
      </c>
      <c r="E42" s="24" t="s">
        <v>275</v>
      </c>
      <c r="F42" s="15" t="s">
        <v>276</v>
      </c>
      <c r="G42" s="21" t="s">
        <v>277</v>
      </c>
      <c r="H42" s="16" t="s">
        <v>278</v>
      </c>
    </row>
    <row r="43" spans="1:8" s="7" customFormat="1" ht="14.25" x14ac:dyDescent="0.2">
      <c r="A43" s="13" t="s">
        <v>27</v>
      </c>
      <c r="B43" s="14" t="s">
        <v>22</v>
      </c>
      <c r="C43" s="15" t="s">
        <v>279</v>
      </c>
      <c r="D43" s="15" t="s">
        <v>280</v>
      </c>
      <c r="E43" s="24" t="s">
        <v>281</v>
      </c>
      <c r="F43" s="15" t="s">
        <v>282</v>
      </c>
      <c r="G43" s="21" t="s">
        <v>283</v>
      </c>
      <c r="H43" s="16" t="s">
        <v>284</v>
      </c>
    </row>
    <row r="44" spans="1:8" s="7" customFormat="1" ht="14.25" x14ac:dyDescent="0.2">
      <c r="A44" s="13" t="s">
        <v>85</v>
      </c>
      <c r="B44" s="14" t="s">
        <v>22</v>
      </c>
      <c r="C44" s="15" t="s">
        <v>285</v>
      </c>
      <c r="D44" s="15" t="s">
        <v>286</v>
      </c>
      <c r="E44" s="24" t="s">
        <v>287</v>
      </c>
      <c r="F44" s="15" t="s">
        <v>288</v>
      </c>
      <c r="G44" s="21" t="s">
        <v>289</v>
      </c>
      <c r="H44" s="16" t="s">
        <v>290</v>
      </c>
    </row>
    <row r="45" spans="1:8" s="7" customFormat="1" ht="14.25" x14ac:dyDescent="0.2">
      <c r="A45" s="13" t="s">
        <v>29</v>
      </c>
      <c r="B45" s="14" t="s">
        <v>22</v>
      </c>
      <c r="C45" s="15" t="s">
        <v>291</v>
      </c>
      <c r="D45" s="15" t="s">
        <v>292</v>
      </c>
      <c r="E45" s="24" t="s">
        <v>293</v>
      </c>
      <c r="F45" s="15" t="s">
        <v>294</v>
      </c>
      <c r="G45" s="21" t="s">
        <v>295</v>
      </c>
      <c r="H45" s="16" t="s">
        <v>296</v>
      </c>
    </row>
    <row r="46" spans="1:8" s="7" customFormat="1" ht="14.25" x14ac:dyDescent="0.2">
      <c r="A46" s="13" t="s">
        <v>46</v>
      </c>
      <c r="B46" s="14" t="s">
        <v>22</v>
      </c>
      <c r="C46" s="15" t="s">
        <v>297</v>
      </c>
      <c r="D46" s="15" t="s">
        <v>298</v>
      </c>
      <c r="E46" s="24" t="s">
        <v>57</v>
      </c>
      <c r="F46" s="15" t="s">
        <v>299</v>
      </c>
      <c r="G46" s="21" t="s">
        <v>300</v>
      </c>
      <c r="H46" s="16" t="s">
        <v>301</v>
      </c>
    </row>
    <row r="47" spans="1:8" s="7" customFormat="1" ht="14.25" x14ac:dyDescent="0.2">
      <c r="A47" s="13" t="s">
        <v>30</v>
      </c>
      <c r="B47" s="14" t="s">
        <v>2</v>
      </c>
      <c r="C47" s="15" t="s">
        <v>302</v>
      </c>
      <c r="D47" s="15" t="s">
        <v>303</v>
      </c>
      <c r="E47" s="24" t="s">
        <v>73</v>
      </c>
      <c r="F47" s="15" t="s">
        <v>304</v>
      </c>
      <c r="G47" s="26" t="s">
        <v>75</v>
      </c>
      <c r="H47" s="16" t="s">
        <v>305</v>
      </c>
    </row>
    <row r="48" spans="1:8" s="7" customFormat="1" ht="14.25" x14ac:dyDescent="0.2">
      <c r="A48" s="13" t="s">
        <v>31</v>
      </c>
      <c r="B48" s="14" t="s">
        <v>2</v>
      </c>
      <c r="C48" s="15" t="s">
        <v>306</v>
      </c>
      <c r="D48" s="15" t="s">
        <v>307</v>
      </c>
      <c r="E48" s="24" t="s">
        <v>66</v>
      </c>
      <c r="F48" s="15" t="s">
        <v>308</v>
      </c>
      <c r="G48" s="21" t="s">
        <v>76</v>
      </c>
      <c r="H48" s="16" t="s">
        <v>309</v>
      </c>
    </row>
    <row r="49" spans="1:8" s="7" customFormat="1" ht="14.25" x14ac:dyDescent="0.2">
      <c r="A49" s="13" t="s">
        <v>32</v>
      </c>
      <c r="B49" s="14" t="s">
        <v>33</v>
      </c>
      <c r="C49" s="15" t="s">
        <v>310</v>
      </c>
      <c r="D49" s="15" t="s">
        <v>311</v>
      </c>
      <c r="E49" s="24" t="s">
        <v>312</v>
      </c>
      <c r="F49" s="15" t="s">
        <v>311</v>
      </c>
      <c r="G49" s="21" t="s">
        <v>55</v>
      </c>
      <c r="H49" s="16" t="s">
        <v>313</v>
      </c>
    </row>
    <row r="50" spans="1:8" s="7" customFormat="1" ht="14.25" x14ac:dyDescent="0.2">
      <c r="A50" s="13" t="s">
        <v>34</v>
      </c>
      <c r="B50" s="14" t="s">
        <v>2</v>
      </c>
      <c r="C50" s="15" t="s">
        <v>314</v>
      </c>
      <c r="D50" s="15" t="s">
        <v>315</v>
      </c>
      <c r="E50" s="24" t="s">
        <v>139</v>
      </c>
      <c r="F50" s="15" t="s">
        <v>316</v>
      </c>
      <c r="G50" s="21" t="s">
        <v>317</v>
      </c>
      <c r="H50" s="16" t="s">
        <v>318</v>
      </c>
    </row>
    <row r="51" spans="1:8" s="7" customFormat="1" ht="14.25" x14ac:dyDescent="0.2">
      <c r="A51" s="13" t="s">
        <v>51</v>
      </c>
      <c r="B51" s="14" t="s">
        <v>2</v>
      </c>
      <c r="C51" s="15" t="s">
        <v>28</v>
      </c>
      <c r="D51" s="15" t="s">
        <v>319</v>
      </c>
      <c r="E51" s="24" t="s">
        <v>28</v>
      </c>
      <c r="F51" s="15" t="s">
        <v>319</v>
      </c>
      <c r="G51" s="21" t="s">
        <v>55</v>
      </c>
      <c r="H51" s="16" t="s">
        <v>320</v>
      </c>
    </row>
    <row r="52" spans="1:8" s="7" customFormat="1" ht="14.25" x14ac:dyDescent="0.2">
      <c r="A52" s="13" t="s">
        <v>35</v>
      </c>
      <c r="B52" s="14" t="s">
        <v>36</v>
      </c>
      <c r="C52" s="15" t="s">
        <v>321</v>
      </c>
      <c r="D52" s="15" t="s">
        <v>322</v>
      </c>
      <c r="E52" s="24" t="s">
        <v>72</v>
      </c>
      <c r="F52" s="15" t="s">
        <v>323</v>
      </c>
      <c r="G52" s="21" t="s">
        <v>324</v>
      </c>
      <c r="H52" s="16" t="s">
        <v>325</v>
      </c>
    </row>
    <row r="53" spans="1:8" s="7" customFormat="1" ht="14.25" x14ac:dyDescent="0.2">
      <c r="A53" s="13" t="s">
        <v>37</v>
      </c>
      <c r="B53" s="14" t="s">
        <v>36</v>
      </c>
      <c r="C53" s="15" t="s">
        <v>326</v>
      </c>
      <c r="D53" s="15" t="s">
        <v>327</v>
      </c>
      <c r="E53" s="24" t="s">
        <v>328</v>
      </c>
      <c r="F53" s="15" t="s">
        <v>329</v>
      </c>
      <c r="G53" s="21" t="s">
        <v>330</v>
      </c>
      <c r="H53" s="16" t="s">
        <v>79</v>
      </c>
    </row>
    <row r="54" spans="1:8" s="7" customFormat="1" ht="14.25" x14ac:dyDescent="0.2">
      <c r="A54" s="13" t="s">
        <v>38</v>
      </c>
      <c r="B54" s="14" t="s">
        <v>36</v>
      </c>
      <c r="C54" s="15" t="s">
        <v>331</v>
      </c>
      <c r="D54" s="15" t="s">
        <v>332</v>
      </c>
      <c r="E54" s="24" t="s">
        <v>333</v>
      </c>
      <c r="F54" s="15" t="s">
        <v>334</v>
      </c>
      <c r="G54" s="21" t="s">
        <v>335</v>
      </c>
      <c r="H54" s="16" t="s">
        <v>336</v>
      </c>
    </row>
    <row r="55" spans="1:8" s="7" customFormat="1" ht="28.5" x14ac:dyDescent="0.2">
      <c r="A55" s="13" t="s">
        <v>86</v>
      </c>
      <c r="B55" s="14" t="s">
        <v>36</v>
      </c>
      <c r="C55" s="15" t="s">
        <v>337</v>
      </c>
      <c r="D55" s="15" t="s">
        <v>338</v>
      </c>
      <c r="E55" s="24" t="s">
        <v>339</v>
      </c>
      <c r="F55" s="15" t="s">
        <v>340</v>
      </c>
      <c r="G55" s="21" t="s">
        <v>341</v>
      </c>
      <c r="H55" s="16" t="s">
        <v>342</v>
      </c>
    </row>
    <row r="56" spans="1:8" s="7" customFormat="1" ht="14.25" x14ac:dyDescent="0.2">
      <c r="A56" s="13" t="s">
        <v>39</v>
      </c>
      <c r="B56" s="14" t="s">
        <v>36</v>
      </c>
      <c r="C56" s="15" t="s">
        <v>343</v>
      </c>
      <c r="D56" s="15" t="s">
        <v>344</v>
      </c>
      <c r="E56" s="24" t="s">
        <v>137</v>
      </c>
      <c r="F56" s="15" t="s">
        <v>345</v>
      </c>
      <c r="G56" s="21" t="s">
        <v>346</v>
      </c>
      <c r="H56" s="16" t="s">
        <v>347</v>
      </c>
    </row>
    <row r="57" spans="1:8" s="7" customFormat="1" ht="14.25" x14ac:dyDescent="0.2">
      <c r="A57" s="13" t="s">
        <v>40</v>
      </c>
      <c r="B57" s="14" t="s">
        <v>36</v>
      </c>
      <c r="C57" s="15" t="s">
        <v>348</v>
      </c>
      <c r="D57" s="15" t="s">
        <v>349</v>
      </c>
      <c r="E57" s="24" t="s">
        <v>350</v>
      </c>
      <c r="F57" s="15" t="s">
        <v>28</v>
      </c>
      <c r="G57" s="21" t="s">
        <v>28</v>
      </c>
      <c r="H57" s="16" t="s">
        <v>351</v>
      </c>
    </row>
    <row r="58" spans="1:8" s="7" customFormat="1" ht="14.25" x14ac:dyDescent="0.2">
      <c r="A58" s="13" t="s">
        <v>41</v>
      </c>
      <c r="B58" s="14" t="s">
        <v>36</v>
      </c>
      <c r="C58" s="15" t="s">
        <v>352</v>
      </c>
      <c r="D58" s="15" t="s">
        <v>353</v>
      </c>
      <c r="E58" s="24" t="s">
        <v>65</v>
      </c>
      <c r="F58" s="15" t="s">
        <v>354</v>
      </c>
      <c r="G58" s="21" t="s">
        <v>355</v>
      </c>
      <c r="H58" s="16" t="s">
        <v>356</v>
      </c>
    </row>
    <row r="59" spans="1:8" s="7" customFormat="1" ht="14.25" x14ac:dyDescent="0.2">
      <c r="A59" s="13" t="s">
        <v>87</v>
      </c>
      <c r="B59" s="14" t="s">
        <v>36</v>
      </c>
      <c r="C59" s="15" t="s">
        <v>357</v>
      </c>
      <c r="D59" s="15" t="s">
        <v>358</v>
      </c>
      <c r="E59" s="24" t="s">
        <v>77</v>
      </c>
      <c r="F59" s="15" t="s">
        <v>359</v>
      </c>
      <c r="G59" s="21" t="s">
        <v>360</v>
      </c>
      <c r="H59" s="16" t="s">
        <v>361</v>
      </c>
    </row>
    <row r="60" spans="1:8" s="7" customFormat="1" ht="14.25" x14ac:dyDescent="0.2">
      <c r="A60" s="13" t="s">
        <v>42</v>
      </c>
      <c r="B60" s="14" t="s">
        <v>2</v>
      </c>
      <c r="C60" s="15" t="s">
        <v>362</v>
      </c>
      <c r="D60" s="15" t="s">
        <v>363</v>
      </c>
      <c r="E60" s="24" t="s">
        <v>364</v>
      </c>
      <c r="F60" s="15" t="s">
        <v>365</v>
      </c>
      <c r="G60" s="21" t="s">
        <v>366</v>
      </c>
      <c r="H60" s="16" t="s">
        <v>367</v>
      </c>
    </row>
    <row r="61" spans="1:8" s="7" customFormat="1" ht="14.25" x14ac:dyDescent="0.2">
      <c r="A61" s="13" t="s">
        <v>43</v>
      </c>
      <c r="B61" s="14" t="s">
        <v>36</v>
      </c>
      <c r="C61" s="15" t="s">
        <v>368</v>
      </c>
      <c r="D61" s="15" t="s">
        <v>369</v>
      </c>
      <c r="E61" s="24" t="s">
        <v>370</v>
      </c>
      <c r="F61" s="15" t="s">
        <v>371</v>
      </c>
      <c r="G61" s="21" t="s">
        <v>372</v>
      </c>
      <c r="H61" s="16" t="s">
        <v>373</v>
      </c>
    </row>
    <row r="62" spans="1:8" s="7" customFormat="1" thickBot="1" x14ac:dyDescent="0.25">
      <c r="A62" s="17" t="s">
        <v>44</v>
      </c>
      <c r="B62" s="18" t="s">
        <v>36</v>
      </c>
      <c r="C62" s="19" t="s">
        <v>374</v>
      </c>
      <c r="D62" s="19" t="s">
        <v>375</v>
      </c>
      <c r="E62" s="25" t="s">
        <v>293</v>
      </c>
      <c r="F62" s="19" t="s">
        <v>376</v>
      </c>
      <c r="G62" s="22" t="s">
        <v>377</v>
      </c>
      <c r="H62" s="20" t="s">
        <v>378</v>
      </c>
    </row>
    <row r="63" spans="1:8" s="7" customFormat="1" thickTop="1" x14ac:dyDescent="0.2">
      <c r="A63" s="27"/>
      <c r="B63" s="1"/>
      <c r="C63" s="8"/>
      <c r="D63" s="8"/>
      <c r="E63" s="1"/>
      <c r="F63" s="8"/>
      <c r="G63" s="1"/>
      <c r="H63" s="8"/>
    </row>
    <row r="64" spans="1:8" s="7" customFormat="1" ht="28.5" customHeight="1" x14ac:dyDescent="0.2">
      <c r="A64" s="28" t="s">
        <v>390</v>
      </c>
      <c r="B64" s="28"/>
      <c r="C64" s="28"/>
      <c r="D64" s="28"/>
      <c r="E64" s="28"/>
      <c r="F64" s="28"/>
      <c r="G64" s="28"/>
      <c r="H64" s="28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4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8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s="7" customFormat="1" ht="14.25" x14ac:dyDescent="0.2">
      <c r="A680" s="3"/>
      <c r="B680" s="1"/>
      <c r="C680" s="8"/>
      <c r="D680" s="8"/>
      <c r="E680" s="1"/>
      <c r="F680" s="9"/>
      <c r="G680" s="1"/>
      <c r="H680" s="8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C683" s="10"/>
      <c r="D683" s="10"/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  <row r="1932" spans="8:8" x14ac:dyDescent="0.25">
      <c r="H1932" s="10"/>
    </row>
  </sheetData>
  <mergeCells count="11">
    <mergeCell ref="A64:H64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conditionalFormatting sqref="A63:H64">
    <cfRule type="duplicateValues" dxfId="0" priority="1"/>
  </conditionalFormatting>
  <pageMargins left="0.15748031496062992" right="0.15748031496062992" top="0.35433070866141736" bottom="0.15748031496062992" header="0.11811023622047245" footer="0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Лист1!OLE_LINK1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Дрожжа Ольга Анатольевна</cp:lastModifiedBy>
  <cp:lastPrinted>2026-07-20T11:52:59Z</cp:lastPrinted>
  <dcterms:created xsi:type="dcterms:W3CDTF">2019-03-29T14:14:44Z</dcterms:created>
  <dcterms:modified xsi:type="dcterms:W3CDTF">2026-07-24T05:49:47Z</dcterms:modified>
</cp:coreProperties>
</file>